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torgft7929575.sharepoint.com/sites/FISTA/Shared Documents/Operations/Sponsorships/"/>
    </mc:Choice>
  </mc:AlternateContent>
  <xr:revisionPtr revIDLastSave="28" documentId="8_{84E291CF-7385-4204-AFE3-FBD3A5DCAA1C}" xr6:coauthVersionLast="47" xr6:coauthVersionMax="47" xr10:uidLastSave="{2C4FDB67-BD06-4021-AB56-FD606E88C4B5}"/>
  <bookViews>
    <workbookView xWindow="4395" yWindow="2565" windowWidth="22725" windowHeight="10560" xr2:uid="{7450254E-B7CB-475D-88EB-7444BC2FF8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<sst xmlns="http://schemas.openxmlformats.org/spreadsheetml/2006/main" count="56" uniqueCount="39">
  <si>
    <t>Event</t>
  </si>
  <si>
    <t>STEM Open House</t>
  </si>
  <si>
    <t>STEM Event 1</t>
  </si>
  <si>
    <t>STEM Event 2</t>
  </si>
  <si>
    <t>STEM Event 3</t>
  </si>
  <si>
    <t>STEM Event 4</t>
  </si>
  <si>
    <t>FIRES Banquet</t>
  </si>
  <si>
    <t>C-UAS Event</t>
  </si>
  <si>
    <t>FIRES Symposium</t>
  </si>
  <si>
    <t>FISTA Convention Center</t>
  </si>
  <si>
    <t>FISTA Conference Room</t>
  </si>
  <si>
    <t>FISTA Reception Area</t>
  </si>
  <si>
    <t>Defense Industry Happy Hour</t>
  </si>
  <si>
    <t>Annually</t>
  </si>
  <si>
    <t>Monthly</t>
  </si>
  <si>
    <t>Length of Sponsorship</t>
  </si>
  <si>
    <t>Once</t>
  </si>
  <si>
    <t>Five years</t>
  </si>
  <si>
    <t>Title Sponsorship</t>
  </si>
  <si>
    <t>Planinum Sponsorship</t>
  </si>
  <si>
    <t>Gold Sponsorship</t>
  </si>
  <si>
    <t>Silver Sponsorship</t>
  </si>
  <si>
    <t>Bronze Sponsorship</t>
  </si>
  <si>
    <t xml:space="preserve"> Event Frequency</t>
  </si>
  <si>
    <t>Quarterly</t>
  </si>
  <si>
    <t>Sponsorship Type</t>
  </si>
  <si>
    <t>Naming Rights</t>
  </si>
  <si>
    <t>Event Sponsor</t>
  </si>
  <si>
    <t>Estimated # Attendees per Event</t>
  </si>
  <si>
    <t>Estimated # Occupants Annually</t>
  </si>
  <si>
    <t>STEM Center</t>
  </si>
  <si>
    <t>Late 2024</t>
  </si>
  <si>
    <t>Start Date</t>
  </si>
  <si>
    <t>Late 2025</t>
  </si>
  <si>
    <t>October</t>
  </si>
  <si>
    <t>TBD</t>
  </si>
  <si>
    <t>Early 2024</t>
  </si>
  <si>
    <t>Late 2023</t>
  </si>
  <si>
    <t>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</si>
</sst>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1" applyNumberFormat="1" applyFont="1" applyAlignment="1">
      <alignment horizontal="center" vertical="center" wrapText="1"/>
    </xf>
    <xf numFmtId="165" fontId="0" fillId="0" borderId="0" xfId="1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5" fontId="0" fillId="0" borderId="0" xfId="1" applyNumberFormat="1" applyFont="1" applyAlignment="1">
      <alignment vertical="center"/>
    </xf>
    <xf numFmtId="165" fontId="0" fillId="2" borderId="0" xfId="1" applyNumberFormat="1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31BD4-CC7C-49E9-8AFD-9F2A28D0FDD0}">
  <dimension ref="B2:N16"/>
  <sheetViews>
    <sheetView tabSelected="1" workbookViewId="0">
      <selection activeCell="G13" sqref="G13"/>
    </sheetView>
  </sheetViews>
  <sheetFormatPr defaultRowHeight="15" x14ac:dyDescent="0.25"/>
  <cols>
    <col min="1" max="1" width="9.140625" style="4"/>
    <col min="2" max="2" width="27.42578125" style="4" bestFit="1" customWidth="1"/>
    <col min="3" max="3" width="15.140625" style="5" customWidth="1"/>
    <col min="4" max="4" width="10.28515625" style="5" customWidth="1"/>
    <col min="5" max="5" width="20.7109375" style="5" bestFit="1" customWidth="1"/>
    <col min="6" max="7" width="18.85546875" style="5" customWidth="1"/>
    <col min="8" max="8" width="13.28515625" style="5" customWidth="1"/>
    <col min="9" max="13" width="11.85546875" style="6" customWidth="1"/>
    <col min="14" max="14" width="51.28515625" style="4" customWidth="1"/>
    <col min="15" max="16384" width="9.140625" style="4"/>
  </cols>
  <sheetData>
    <row r="2" spans="2:14" x14ac:dyDescent="0.25">
      <c r="I2" s="3"/>
      <c r="J2" s="3"/>
      <c r="K2" s="3"/>
      <c r="L2" s="3"/>
      <c r="M2" s="3"/>
    </row>
    <row r="3" spans="2:14" s="1" customFormat="1" ht="36.75" customHeight="1" x14ac:dyDescent="0.25">
      <c r="B3" s="1" t="s">
        <v>0</v>
      </c>
      <c r="C3" s="1" t="s">
        <v>25</v>
      </c>
      <c r="D3" s="1" t="s">
        <v>32</v>
      </c>
      <c r="E3" s="1" t="s">
        <v>23</v>
      </c>
      <c r="F3" s="1" t="s">
        <v>28</v>
      </c>
      <c r="G3" s="1" t="s">
        <v>29</v>
      </c>
      <c r="H3" s="1" t="s">
        <v>15</v>
      </c>
      <c r="I3" s="2" t="s">
        <v>18</v>
      </c>
      <c r="J3" s="2" t="s">
        <v>19</v>
      </c>
      <c r="K3" s="2" t="s">
        <v>20</v>
      </c>
      <c r="L3" s="2" t="s">
        <v>21</v>
      </c>
      <c r="M3" s="2" t="s">
        <v>22</v>
      </c>
      <c r="N3" s="1" t="s">
        <v>38</v>
      </c>
    </row>
    <row r="4" spans="2:14" x14ac:dyDescent="0.25">
      <c r="B4" s="4" t="s">
        <v>30</v>
      </c>
      <c r="C4" s="5" t="s">
        <v>26</v>
      </c>
      <c r="D4" s="9" t="s">
        <v>31</v>
      </c>
      <c r="E4" s="8"/>
      <c r="F4" s="8"/>
      <c r="G4" s="9">
        <f>F6*4+1250</f>
        <v>1850</v>
      </c>
      <c r="H4" s="5" t="s">
        <v>17</v>
      </c>
      <c r="I4" s="6">
        <v>25000</v>
      </c>
      <c r="J4" s="7"/>
      <c r="K4" s="7"/>
      <c r="L4" s="7"/>
      <c r="M4" s="7"/>
    </row>
    <row r="5" spans="2:14" x14ac:dyDescent="0.25">
      <c r="B5" s="4" t="s">
        <v>1</v>
      </c>
      <c r="C5" s="5" t="s">
        <v>27</v>
      </c>
      <c r="D5" s="9" t="s">
        <v>31</v>
      </c>
      <c r="E5" s="5" t="s">
        <v>16</v>
      </c>
      <c r="F5" s="5">
        <v>150</v>
      </c>
      <c r="G5" s="8"/>
      <c r="H5" s="8"/>
      <c r="I5" s="7"/>
      <c r="J5" s="6">
        <v>2000</v>
      </c>
      <c r="K5" s="6">
        <v>1000</v>
      </c>
      <c r="L5" s="6">
        <v>750</v>
      </c>
      <c r="M5" s="6">
        <v>500</v>
      </c>
    </row>
    <row r="6" spans="2:14" x14ac:dyDescent="0.25">
      <c r="B6" s="4" t="s">
        <v>2</v>
      </c>
      <c r="C6" s="5" t="s">
        <v>27</v>
      </c>
      <c r="D6" s="9" t="s">
        <v>33</v>
      </c>
      <c r="E6" s="5" t="s">
        <v>24</v>
      </c>
      <c r="F6" s="5">
        <v>150</v>
      </c>
      <c r="G6" s="8"/>
      <c r="H6" s="8"/>
      <c r="I6" s="7"/>
      <c r="J6" s="6">
        <v>2000</v>
      </c>
      <c r="K6" s="6">
        <v>1000</v>
      </c>
      <c r="L6" s="6">
        <v>750</v>
      </c>
      <c r="M6" s="6">
        <v>500</v>
      </c>
    </row>
    <row r="7" spans="2:14" x14ac:dyDescent="0.25">
      <c r="B7" s="4" t="s">
        <v>3</v>
      </c>
      <c r="F7" s="5">
        <v>150</v>
      </c>
      <c r="G7" s="8"/>
      <c r="H7" s="8"/>
      <c r="I7" s="7"/>
      <c r="J7" s="6">
        <v>2000</v>
      </c>
      <c r="K7" s="6">
        <v>1000</v>
      </c>
      <c r="L7" s="6">
        <v>750</v>
      </c>
      <c r="M7" s="6">
        <v>500</v>
      </c>
    </row>
    <row r="8" spans="2:14" x14ac:dyDescent="0.25">
      <c r="B8" s="4" t="s">
        <v>4</v>
      </c>
      <c r="F8" s="5">
        <v>150</v>
      </c>
      <c r="G8" s="8"/>
      <c r="H8" s="8"/>
      <c r="I8" s="7"/>
      <c r="J8" s="6">
        <v>2000</v>
      </c>
      <c r="K8" s="6">
        <v>1000</v>
      </c>
      <c r="L8" s="6">
        <v>750</v>
      </c>
      <c r="M8" s="6">
        <v>500</v>
      </c>
    </row>
    <row r="9" spans="2:14" x14ac:dyDescent="0.25">
      <c r="B9" s="4" t="s">
        <v>5</v>
      </c>
      <c r="F9" s="5">
        <v>150</v>
      </c>
      <c r="G9" s="8"/>
      <c r="H9" s="8"/>
      <c r="I9" s="7"/>
      <c r="J9" s="6">
        <v>2000</v>
      </c>
      <c r="K9" s="6">
        <v>1000</v>
      </c>
      <c r="L9" s="6">
        <v>750</v>
      </c>
      <c r="M9" s="6">
        <v>500</v>
      </c>
    </row>
    <row r="10" spans="2:14" x14ac:dyDescent="0.25">
      <c r="B10" s="4" t="s">
        <v>6</v>
      </c>
      <c r="C10" s="5" t="s">
        <v>27</v>
      </c>
      <c r="D10" s="9" t="s">
        <v>35</v>
      </c>
      <c r="E10" s="5" t="s">
        <v>13</v>
      </c>
      <c r="F10" s="5">
        <v>550</v>
      </c>
      <c r="G10" s="8"/>
      <c r="H10" s="8"/>
      <c r="I10" s="6">
        <v>5000</v>
      </c>
      <c r="J10" s="6">
        <v>2000</v>
      </c>
      <c r="K10" s="6">
        <v>1000</v>
      </c>
      <c r="L10" s="6">
        <v>750</v>
      </c>
      <c r="M10" s="6">
        <v>500</v>
      </c>
    </row>
    <row r="11" spans="2:14" x14ac:dyDescent="0.25">
      <c r="B11" s="4" t="s">
        <v>7</v>
      </c>
      <c r="C11" s="5" t="s">
        <v>27</v>
      </c>
      <c r="D11" s="9" t="s">
        <v>34</v>
      </c>
      <c r="E11" s="5" t="s">
        <v>13</v>
      </c>
      <c r="F11" s="5">
        <v>550</v>
      </c>
      <c r="G11" s="8"/>
      <c r="H11" s="8"/>
      <c r="I11" s="7"/>
      <c r="J11" s="6">
        <v>2000</v>
      </c>
      <c r="K11" s="6">
        <v>1000</v>
      </c>
      <c r="L11" s="6">
        <v>750</v>
      </c>
      <c r="M11" s="6">
        <v>500</v>
      </c>
    </row>
    <row r="12" spans="2:14" x14ac:dyDescent="0.25">
      <c r="B12" s="4" t="s">
        <v>8</v>
      </c>
      <c r="C12" s="5" t="s">
        <v>27</v>
      </c>
      <c r="D12" s="9" t="s">
        <v>35</v>
      </c>
      <c r="E12" s="5" t="s">
        <v>13</v>
      </c>
      <c r="F12" s="5">
        <v>550</v>
      </c>
      <c r="G12" s="8"/>
      <c r="H12" s="8"/>
      <c r="I12" s="7"/>
      <c r="J12" s="6">
        <v>2000</v>
      </c>
      <c r="K12" s="6">
        <v>1000</v>
      </c>
      <c r="L12" s="6">
        <v>750</v>
      </c>
      <c r="M12" s="6">
        <v>500</v>
      </c>
    </row>
    <row r="13" spans="2:14" x14ac:dyDescent="0.25">
      <c r="B13" s="4" t="s">
        <v>9</v>
      </c>
      <c r="C13" s="5" t="s">
        <v>26</v>
      </c>
      <c r="D13" s="9" t="s">
        <v>37</v>
      </c>
      <c r="E13" s="8"/>
      <c r="F13" s="8"/>
      <c r="G13" s="9">
        <v>5000</v>
      </c>
      <c r="H13" s="5" t="s">
        <v>17</v>
      </c>
      <c r="I13" s="6">
        <v>10000</v>
      </c>
      <c r="J13" s="7"/>
      <c r="K13" s="7"/>
      <c r="L13" s="7"/>
      <c r="M13" s="7"/>
    </row>
    <row r="14" spans="2:14" x14ac:dyDescent="0.25">
      <c r="B14" s="4" t="s">
        <v>10</v>
      </c>
      <c r="C14" s="5" t="s">
        <v>26</v>
      </c>
      <c r="D14" s="9" t="s">
        <v>37</v>
      </c>
      <c r="E14" s="8"/>
      <c r="F14" s="8"/>
      <c r="G14" s="9">
        <v>600</v>
      </c>
      <c r="H14" s="5" t="s">
        <v>17</v>
      </c>
      <c r="I14" s="6">
        <v>5000</v>
      </c>
      <c r="J14" s="7"/>
      <c r="K14" s="7"/>
      <c r="L14" s="7"/>
      <c r="M14" s="7"/>
    </row>
    <row r="15" spans="2:14" x14ac:dyDescent="0.25">
      <c r="B15" s="4" t="s">
        <v>11</v>
      </c>
      <c r="C15" s="5" t="s">
        <v>26</v>
      </c>
      <c r="D15" s="9" t="s">
        <v>37</v>
      </c>
      <c r="E15" s="8"/>
      <c r="F15" s="8"/>
      <c r="G15" s="9">
        <v>2000</v>
      </c>
      <c r="H15" s="5" t="s">
        <v>17</v>
      </c>
      <c r="I15" s="6">
        <v>5000</v>
      </c>
      <c r="J15" s="7"/>
      <c r="K15" s="7"/>
      <c r="L15" s="7"/>
      <c r="M15" s="7"/>
    </row>
    <row r="16" spans="2:14" x14ac:dyDescent="0.25">
      <c r="B16" s="4" t="s">
        <v>12</v>
      </c>
      <c r="C16" s="5" t="s">
        <v>27</v>
      </c>
      <c r="D16" s="9" t="s">
        <v>36</v>
      </c>
      <c r="E16" s="5" t="s">
        <v>14</v>
      </c>
      <c r="F16" s="5">
        <v>75</v>
      </c>
      <c r="G16" s="8"/>
      <c r="H16" s="8"/>
      <c r="I16" s="7"/>
      <c r="J16" s="7"/>
      <c r="K16" s="7"/>
      <c r="L16" s="6">
        <v>750</v>
      </c>
      <c r="M16" s="6">
        <v>500</v>
      </c>
    </row>
  </sheetData>
  <phoneticPr fontId="2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6140CCFB7A4A41BDBCDE95012B1D37" ma:contentTypeVersion="18" ma:contentTypeDescription="Create a new document." ma:contentTypeScope="" ma:versionID="50501d4c0a11dbf182ebb5edf7e3170d">
  <xsd:schema xmlns:xsd="http://www.w3.org/2001/XMLSchema" xmlns:xs="http://www.w3.org/2001/XMLSchema" xmlns:p="http://schemas.microsoft.com/office/2006/metadata/properties" xmlns:ns2="41d7f533-bac9-4460-abc7-3070e4a41337" xmlns:ns3="b1cdc9e2-f431-4f08-8553-0dc7a3c1fe60" targetNamespace="http://schemas.microsoft.com/office/2006/metadata/properties" ma:root="true" ma:fieldsID="110445c95dece1a1c2fa15675a3ecf57" ns2:_="" ns3:_="">
    <xsd:import namespace="41d7f533-bac9-4460-abc7-3070e4a41337"/>
    <xsd:import namespace="b1cdc9e2-f431-4f08-8553-0dc7a3c1fe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Fil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d7f533-bac9-4460-abc7-3070e4a413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49b3c5dc-2801-419c-855c-a0d7a5bc37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FileLocation" ma:index="25" nillable="true" ma:displayName="File Location" ma:format="Dropdown" ma:list="41d7f533-bac9-4460-abc7-3070e4a41337" ma:internalName="FileLocation" ma:showField="MediaServiceLocation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cdc9e2-f431-4f08-8553-0dc7a3c1fe60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d95ee43-6460-466a-aa7a-9084452389d6}" ma:internalName="TaxCatchAll" ma:showField="CatchAllData" ma:web="b1cdc9e2-f431-4f08-8553-0dc7a3c1fe6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ileLocation xmlns="41d7f533-bac9-4460-abc7-3070e4a41337" xsi:nil="true"/>
    <lcf76f155ced4ddcb4097134ff3c332f xmlns="41d7f533-bac9-4460-abc7-3070e4a41337">
      <Terms xmlns="http://schemas.microsoft.com/office/infopath/2007/PartnerControls"/>
    </lcf76f155ced4ddcb4097134ff3c332f>
    <TaxCatchAll xmlns="b1cdc9e2-f431-4f08-8553-0dc7a3c1fe60" xsi:nil="true"/>
  </documentManagement>
</p:properties>
</file>

<file path=customXml/itemProps1.xml><?xml version="1.0" encoding="utf-8"?>
<ds:datastoreItem xmlns:ds="http://schemas.openxmlformats.org/officeDocument/2006/customXml" ds:itemID="{682FCCD0-2341-4C36-AA48-6B83EAFDDD8A}"/>
</file>

<file path=customXml/itemProps2.xml><?xml version="1.0" encoding="utf-8"?>
<ds:datastoreItem xmlns:ds="http://schemas.openxmlformats.org/officeDocument/2006/customXml" ds:itemID="{B5666B30-18F7-4B3D-9B3A-5604F6426254}"/>
</file>

<file path=customXml/itemProps3.xml><?xml version="1.0" encoding="utf-8"?>
<ds:datastoreItem xmlns:ds="http://schemas.openxmlformats.org/officeDocument/2006/customXml" ds:itemID="{FF113DA0-6014-4EFD-B643-FF63749167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Woodruff</dc:creator>
  <cp:lastModifiedBy>William Woodruff</cp:lastModifiedBy>
  <dcterms:created xsi:type="dcterms:W3CDTF">2023-10-09T15:32:44Z</dcterms:created>
  <dcterms:modified xsi:type="dcterms:W3CDTF">2023-10-09T21:21:36Z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0x0101004D6140CCFB7A4A41BDBCDE95012B1D37</vt:lpwstr>
  </property>
</Properties>
</file>